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8" i="1" l="1"/>
  <c r="B48" i="1"/>
</calcChain>
</file>

<file path=xl/sharedStrings.xml><?xml version="1.0" encoding="utf-8"?>
<sst xmlns="http://schemas.openxmlformats.org/spreadsheetml/2006/main" count="37" uniqueCount="35">
  <si>
    <t xml:space="preserve">  利润收入</t>
  </si>
  <si>
    <t xml:space="preserve">  股利、股息收入</t>
  </si>
  <si>
    <t xml:space="preserve">  产权转让收入</t>
  </si>
  <si>
    <t xml:space="preserve">  清算收入</t>
  </si>
  <si>
    <t xml:space="preserve">  其他国有资本经营预算收入</t>
  </si>
  <si>
    <t>单位：万元</t>
    <phoneticPr fontId="3" type="noConversion"/>
  </si>
  <si>
    <t>预算科目</t>
    <phoneticPr fontId="3" type="noConversion"/>
  </si>
  <si>
    <t>执行数</t>
    <phoneticPr fontId="3" type="noConversion"/>
  </si>
  <si>
    <t>国有资本经营收入合计</t>
    <phoneticPr fontId="3" type="noConversion"/>
  </si>
  <si>
    <t>国有资本经营支出合计</t>
    <phoneticPr fontId="3" type="noConversion"/>
  </si>
  <si>
    <t>转移性收入</t>
    <phoneticPr fontId="3" type="noConversion"/>
  </si>
  <si>
    <t xml:space="preserve">  转移性支出</t>
    <phoneticPr fontId="3" type="noConversion"/>
  </si>
  <si>
    <t>调入资金</t>
    <phoneticPr fontId="3" type="noConversion"/>
  </si>
  <si>
    <t>调出资金</t>
    <phoneticPr fontId="3" type="noConversion"/>
  </si>
  <si>
    <t>国有资本经营收入总计</t>
    <phoneticPr fontId="3" type="noConversion"/>
  </si>
  <si>
    <t>国有资本经营支出总计</t>
    <phoneticPr fontId="3" type="noConversion"/>
  </si>
  <si>
    <t>(三)国有资本经营预算收支平衡部分</t>
    <phoneticPr fontId="2" type="noConversion"/>
  </si>
  <si>
    <t>2016年攀枝花市国有资本经营预算收支执行表</t>
    <phoneticPr fontId="3" type="noConversion"/>
  </si>
  <si>
    <t>教育支出</t>
  </si>
  <si>
    <t>科学技术支出</t>
  </si>
  <si>
    <t>文化体育与传媒支出</t>
  </si>
  <si>
    <t>社会保障和就业支出</t>
  </si>
  <si>
    <t>节能环保支出</t>
  </si>
  <si>
    <t>城乡社区事务支出</t>
  </si>
  <si>
    <t>农林水事务支出</t>
  </si>
  <si>
    <t>交通运输支出</t>
  </si>
  <si>
    <t>资源勘探电力信息等事务支出</t>
  </si>
  <si>
    <t>商业服务业等事务支出</t>
  </si>
  <si>
    <t>地震灾后恢复重建支出</t>
  </si>
  <si>
    <t>解决历史遗留问题及改革成本支出</t>
  </si>
  <si>
    <t>国有企业政策性补贴</t>
  </si>
  <si>
    <t xml:space="preserve">  国有企业政策性补贴</t>
  </si>
  <si>
    <t xml:space="preserve">  “三供一业”移交补助支出</t>
  </si>
  <si>
    <t>其他支出</t>
  </si>
  <si>
    <t xml:space="preserve">   国有企业改革成本支出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</si>
</sst>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_ ;_ * \-#,##0_ ;_ * &quot;-&quot;??_ ;_ @_ "/>
  </numFmts>
  <fonts count="16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45"/>
      <color theme="1"/>
      <name val="华文行楷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6"/>
      <color indexed="8"/>
      <name val="宋体"/>
      <family val="3"/>
      <charset val="134"/>
    </font>
    <font>
      <b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>
      <alignment vertical="center"/>
    </xf>
  </cellStyleXfs>
  <cellXfs count="20">
    <xf numFmtId="0" fontId="0" fillId="0" borderId="0" xfId="0"/>
    <xf numFmtId="0" fontId="6" fillId="2" borderId="3" xfId="0" applyNumberFormat="1" applyFont="1" applyFill="1" applyBorder="1" applyAlignment="1" applyProtection="1">
      <alignment horizontal="left" vertical="center"/>
    </xf>
    <xf numFmtId="176" fontId="7" fillId="2" borderId="2" xfId="1" applyNumberFormat="1" applyFont="1" applyFill="1" applyBorder="1" applyAlignment="1">
      <alignment horizontal="right" vertical="center"/>
    </xf>
    <xf numFmtId="0" fontId="6" fillId="2" borderId="2" xfId="0" applyNumberFormat="1" applyFont="1" applyFill="1" applyBorder="1" applyAlignment="1" applyProtection="1">
      <alignment horizontal="left" vertical="center"/>
    </xf>
    <xf numFmtId="0" fontId="8" fillId="2" borderId="2" xfId="0" applyFont="1" applyFill="1" applyBorder="1" applyAlignment="1">
      <alignment horizontal="right"/>
    </xf>
    <xf numFmtId="0" fontId="8" fillId="2" borderId="2" xfId="0" applyFont="1" applyFill="1" applyBorder="1"/>
    <xf numFmtId="0" fontId="9" fillId="2" borderId="2" xfId="0" applyNumberFormat="1" applyFont="1" applyFill="1" applyBorder="1" applyAlignment="1" applyProtection="1">
      <alignment horizontal="center" vertical="center"/>
    </xf>
    <xf numFmtId="176" fontId="8" fillId="2" borderId="2" xfId="0" applyNumberFormat="1" applyFont="1" applyFill="1" applyBorder="1" applyAlignment="1">
      <alignment horizontal="right"/>
    </xf>
    <xf numFmtId="0" fontId="10" fillId="2" borderId="2" xfId="0" applyFont="1" applyFill="1" applyBorder="1" applyAlignment="1">
      <alignment horizontal="right" vertical="center"/>
    </xf>
    <xf numFmtId="176" fontId="11" fillId="2" borderId="2" xfId="1" applyNumberFormat="1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right" vertical="center"/>
    </xf>
    <xf numFmtId="0" fontId="13" fillId="0" borderId="0" xfId="0" applyFont="1"/>
    <xf numFmtId="0" fontId="14" fillId="0" borderId="1" xfId="0" applyFont="1" applyBorder="1" applyAlignment="1">
      <alignment horizontal="right" vertical="center"/>
    </xf>
    <xf numFmtId="0" fontId="1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2" borderId="2" xfId="0" applyNumberFormat="1" applyFont="1" applyFill="1" applyBorder="1" applyAlignment="1" applyProtection="1">
      <alignment horizontal="left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49"/>
  <sheetViews>
    <sheetView tabSelected="1" topLeftCell="A28" workbookViewId="0">
      <selection activeCell="D45" sqref="D45"/>
    </sheetView>
  </sheetViews>
  <sheetFormatPr defaultRowHeight="13.5" x14ac:dyDescent="0.15"/>
  <cols>
    <col min="1" max="1" width="44.875" customWidth="1"/>
    <col min="2" max="2" width="21.625" customWidth="1"/>
    <col min="3" max="3" width="54.125" customWidth="1"/>
    <col min="4" max="4" width="13.125" customWidth="1"/>
    <col min="222" max="222" width="24.125" bestFit="1" customWidth="1"/>
    <col min="223" max="223" width="16.75" customWidth="1"/>
    <col min="224" max="224" width="26" bestFit="1" customWidth="1"/>
    <col min="225" max="225" width="9.875" customWidth="1"/>
    <col min="478" max="478" width="24.125" bestFit="1" customWidth="1"/>
    <col min="479" max="479" width="16.75" customWidth="1"/>
    <col min="480" max="480" width="26" bestFit="1" customWidth="1"/>
    <col min="481" max="481" width="9.875" customWidth="1"/>
    <col min="734" max="734" width="24.125" bestFit="1" customWidth="1"/>
    <col min="735" max="735" width="16.75" customWidth="1"/>
    <col min="736" max="736" width="26" bestFit="1" customWidth="1"/>
    <col min="737" max="737" width="9.875" customWidth="1"/>
    <col min="990" max="990" width="24.125" bestFit="1" customWidth="1"/>
    <col min="991" max="991" width="16.75" customWidth="1"/>
    <col min="992" max="992" width="26" bestFit="1" customWidth="1"/>
    <col min="993" max="993" width="9.875" customWidth="1"/>
    <col min="1246" max="1246" width="24.125" bestFit="1" customWidth="1"/>
    <col min="1247" max="1247" width="16.75" customWidth="1"/>
    <col min="1248" max="1248" width="26" bestFit="1" customWidth="1"/>
    <col min="1249" max="1249" width="9.875" customWidth="1"/>
    <col min="1502" max="1502" width="24.125" bestFit="1" customWidth="1"/>
    <col min="1503" max="1503" width="16.75" customWidth="1"/>
    <col min="1504" max="1504" width="26" bestFit="1" customWidth="1"/>
    <col min="1505" max="1505" width="9.875" customWidth="1"/>
    <col min="1758" max="1758" width="24.125" bestFit="1" customWidth="1"/>
    <col min="1759" max="1759" width="16.75" customWidth="1"/>
    <col min="1760" max="1760" width="26" bestFit="1" customWidth="1"/>
    <col min="1761" max="1761" width="9.875" customWidth="1"/>
    <col min="2014" max="2014" width="24.125" bestFit="1" customWidth="1"/>
    <col min="2015" max="2015" width="16.75" customWidth="1"/>
    <col min="2016" max="2016" width="26" bestFit="1" customWidth="1"/>
    <col min="2017" max="2017" width="9.875" customWidth="1"/>
    <col min="2270" max="2270" width="24.125" bestFit="1" customWidth="1"/>
    <col min="2271" max="2271" width="16.75" customWidth="1"/>
    <col min="2272" max="2272" width="26" bestFit="1" customWidth="1"/>
    <col min="2273" max="2273" width="9.875" customWidth="1"/>
    <col min="2526" max="2526" width="24.125" bestFit="1" customWidth="1"/>
    <col min="2527" max="2527" width="16.75" customWidth="1"/>
    <col min="2528" max="2528" width="26" bestFit="1" customWidth="1"/>
    <col min="2529" max="2529" width="9.875" customWidth="1"/>
    <col min="2782" max="2782" width="24.125" bestFit="1" customWidth="1"/>
    <col min="2783" max="2783" width="16.75" customWidth="1"/>
    <col min="2784" max="2784" width="26" bestFit="1" customWidth="1"/>
    <col min="2785" max="2785" width="9.875" customWidth="1"/>
    <col min="3038" max="3038" width="24.125" bestFit="1" customWidth="1"/>
    <col min="3039" max="3039" width="16.75" customWidth="1"/>
    <col min="3040" max="3040" width="26" bestFit="1" customWidth="1"/>
    <col min="3041" max="3041" width="9.875" customWidth="1"/>
    <col min="3294" max="3294" width="24.125" bestFit="1" customWidth="1"/>
    <col min="3295" max="3295" width="16.75" customWidth="1"/>
    <col min="3296" max="3296" width="26" bestFit="1" customWidth="1"/>
    <col min="3297" max="3297" width="9.875" customWidth="1"/>
    <col min="3550" max="3550" width="24.125" bestFit="1" customWidth="1"/>
    <col min="3551" max="3551" width="16.75" customWidth="1"/>
    <col min="3552" max="3552" width="26" bestFit="1" customWidth="1"/>
    <col min="3553" max="3553" width="9.875" customWidth="1"/>
    <col min="3806" max="3806" width="24.125" bestFit="1" customWidth="1"/>
    <col min="3807" max="3807" width="16.75" customWidth="1"/>
    <col min="3808" max="3808" width="26" bestFit="1" customWidth="1"/>
    <col min="3809" max="3809" width="9.875" customWidth="1"/>
    <col min="4062" max="4062" width="24.125" bestFit="1" customWidth="1"/>
    <col min="4063" max="4063" width="16.75" customWidth="1"/>
    <col min="4064" max="4064" width="26" bestFit="1" customWidth="1"/>
    <col min="4065" max="4065" width="9.875" customWidth="1"/>
    <col min="4318" max="4318" width="24.125" bestFit="1" customWidth="1"/>
    <col min="4319" max="4319" width="16.75" customWidth="1"/>
    <col min="4320" max="4320" width="26" bestFit="1" customWidth="1"/>
    <col min="4321" max="4321" width="9.875" customWidth="1"/>
    <col min="4574" max="4574" width="24.125" bestFit="1" customWidth="1"/>
    <col min="4575" max="4575" width="16.75" customWidth="1"/>
    <col min="4576" max="4576" width="26" bestFit="1" customWidth="1"/>
    <col min="4577" max="4577" width="9.875" customWidth="1"/>
    <col min="4830" max="4830" width="24.125" bestFit="1" customWidth="1"/>
    <col min="4831" max="4831" width="16.75" customWidth="1"/>
    <col min="4832" max="4832" width="26" bestFit="1" customWidth="1"/>
    <col min="4833" max="4833" width="9.875" customWidth="1"/>
    <col min="5086" max="5086" width="24.125" bestFit="1" customWidth="1"/>
    <col min="5087" max="5087" width="16.75" customWidth="1"/>
    <col min="5088" max="5088" width="26" bestFit="1" customWidth="1"/>
    <col min="5089" max="5089" width="9.875" customWidth="1"/>
    <col min="5342" max="5342" width="24.125" bestFit="1" customWidth="1"/>
    <col min="5343" max="5343" width="16.75" customWidth="1"/>
    <col min="5344" max="5344" width="26" bestFit="1" customWidth="1"/>
    <col min="5345" max="5345" width="9.875" customWidth="1"/>
    <col min="5598" max="5598" width="24.125" bestFit="1" customWidth="1"/>
    <col min="5599" max="5599" width="16.75" customWidth="1"/>
    <col min="5600" max="5600" width="26" bestFit="1" customWidth="1"/>
    <col min="5601" max="5601" width="9.875" customWidth="1"/>
    <col min="5854" max="5854" width="24.125" bestFit="1" customWidth="1"/>
    <col min="5855" max="5855" width="16.75" customWidth="1"/>
    <col min="5856" max="5856" width="26" bestFit="1" customWidth="1"/>
    <col min="5857" max="5857" width="9.875" customWidth="1"/>
    <col min="6110" max="6110" width="24.125" bestFit="1" customWidth="1"/>
    <col min="6111" max="6111" width="16.75" customWidth="1"/>
    <col min="6112" max="6112" width="26" bestFit="1" customWidth="1"/>
    <col min="6113" max="6113" width="9.875" customWidth="1"/>
    <col min="6366" max="6366" width="24.125" bestFit="1" customWidth="1"/>
    <col min="6367" max="6367" width="16.75" customWidth="1"/>
    <col min="6368" max="6368" width="26" bestFit="1" customWidth="1"/>
    <col min="6369" max="6369" width="9.875" customWidth="1"/>
    <col min="6622" max="6622" width="24.125" bestFit="1" customWidth="1"/>
    <col min="6623" max="6623" width="16.75" customWidth="1"/>
    <col min="6624" max="6624" width="26" bestFit="1" customWidth="1"/>
    <col min="6625" max="6625" width="9.875" customWidth="1"/>
    <col min="6878" max="6878" width="24.125" bestFit="1" customWidth="1"/>
    <col min="6879" max="6879" width="16.75" customWidth="1"/>
    <col min="6880" max="6880" width="26" bestFit="1" customWidth="1"/>
    <col min="6881" max="6881" width="9.875" customWidth="1"/>
    <col min="7134" max="7134" width="24.125" bestFit="1" customWidth="1"/>
    <col min="7135" max="7135" width="16.75" customWidth="1"/>
    <col min="7136" max="7136" width="26" bestFit="1" customWidth="1"/>
    <col min="7137" max="7137" width="9.875" customWidth="1"/>
    <col min="7390" max="7390" width="24.125" bestFit="1" customWidth="1"/>
    <col min="7391" max="7391" width="16.75" customWidth="1"/>
    <col min="7392" max="7392" width="26" bestFit="1" customWidth="1"/>
    <col min="7393" max="7393" width="9.875" customWidth="1"/>
    <col min="7646" max="7646" width="24.125" bestFit="1" customWidth="1"/>
    <col min="7647" max="7647" width="16.75" customWidth="1"/>
    <col min="7648" max="7648" width="26" bestFit="1" customWidth="1"/>
    <col min="7649" max="7649" width="9.875" customWidth="1"/>
    <col min="7902" max="7902" width="24.125" bestFit="1" customWidth="1"/>
    <col min="7903" max="7903" width="16.75" customWidth="1"/>
    <col min="7904" max="7904" width="26" bestFit="1" customWidth="1"/>
    <col min="7905" max="7905" width="9.875" customWidth="1"/>
    <col min="8158" max="8158" width="24.125" bestFit="1" customWidth="1"/>
    <col min="8159" max="8159" width="16.75" customWidth="1"/>
    <col min="8160" max="8160" width="26" bestFit="1" customWidth="1"/>
    <col min="8161" max="8161" width="9.875" customWidth="1"/>
    <col min="8414" max="8414" width="24.125" bestFit="1" customWidth="1"/>
    <col min="8415" max="8415" width="16.75" customWidth="1"/>
    <col min="8416" max="8416" width="26" bestFit="1" customWidth="1"/>
    <col min="8417" max="8417" width="9.875" customWidth="1"/>
    <col min="8670" max="8670" width="24.125" bestFit="1" customWidth="1"/>
    <col min="8671" max="8671" width="16.75" customWidth="1"/>
    <col min="8672" max="8672" width="26" bestFit="1" customWidth="1"/>
    <col min="8673" max="8673" width="9.875" customWidth="1"/>
    <col min="8926" max="8926" width="24.125" bestFit="1" customWidth="1"/>
    <col min="8927" max="8927" width="16.75" customWidth="1"/>
    <col min="8928" max="8928" width="26" bestFit="1" customWidth="1"/>
    <col min="8929" max="8929" width="9.875" customWidth="1"/>
    <col min="9182" max="9182" width="24.125" bestFit="1" customWidth="1"/>
    <col min="9183" max="9183" width="16.75" customWidth="1"/>
    <col min="9184" max="9184" width="26" bestFit="1" customWidth="1"/>
    <col min="9185" max="9185" width="9.875" customWidth="1"/>
    <col min="9438" max="9438" width="24.125" bestFit="1" customWidth="1"/>
    <col min="9439" max="9439" width="16.75" customWidth="1"/>
    <col min="9440" max="9440" width="26" bestFit="1" customWidth="1"/>
    <col min="9441" max="9441" width="9.875" customWidth="1"/>
    <col min="9694" max="9694" width="24.125" bestFit="1" customWidth="1"/>
    <col min="9695" max="9695" width="16.75" customWidth="1"/>
    <col min="9696" max="9696" width="26" bestFit="1" customWidth="1"/>
    <col min="9697" max="9697" width="9.875" customWidth="1"/>
    <col min="9950" max="9950" width="24.125" bestFit="1" customWidth="1"/>
    <col min="9951" max="9951" width="16.75" customWidth="1"/>
    <col min="9952" max="9952" width="26" bestFit="1" customWidth="1"/>
    <col min="9953" max="9953" width="9.875" customWidth="1"/>
    <col min="10206" max="10206" width="24.125" bestFit="1" customWidth="1"/>
    <col min="10207" max="10207" width="16.75" customWidth="1"/>
    <col min="10208" max="10208" width="26" bestFit="1" customWidth="1"/>
    <col min="10209" max="10209" width="9.875" customWidth="1"/>
    <col min="10462" max="10462" width="24.125" bestFit="1" customWidth="1"/>
    <col min="10463" max="10463" width="16.75" customWidth="1"/>
    <col min="10464" max="10464" width="26" bestFit="1" customWidth="1"/>
    <col min="10465" max="10465" width="9.875" customWidth="1"/>
    <col min="10718" max="10718" width="24.125" bestFit="1" customWidth="1"/>
    <col min="10719" max="10719" width="16.75" customWidth="1"/>
    <col min="10720" max="10720" width="26" bestFit="1" customWidth="1"/>
    <col min="10721" max="10721" width="9.875" customWidth="1"/>
    <col min="10974" max="10974" width="24.125" bestFit="1" customWidth="1"/>
    <col min="10975" max="10975" width="16.75" customWidth="1"/>
    <col min="10976" max="10976" width="26" bestFit="1" customWidth="1"/>
    <col min="10977" max="10977" width="9.875" customWidth="1"/>
    <col min="11230" max="11230" width="24.125" bestFit="1" customWidth="1"/>
    <col min="11231" max="11231" width="16.75" customWidth="1"/>
    <col min="11232" max="11232" width="26" bestFit="1" customWidth="1"/>
    <col min="11233" max="11233" width="9.875" customWidth="1"/>
    <col min="11486" max="11486" width="24.125" bestFit="1" customWidth="1"/>
    <col min="11487" max="11487" width="16.75" customWidth="1"/>
    <col min="11488" max="11488" width="26" bestFit="1" customWidth="1"/>
    <col min="11489" max="11489" width="9.875" customWidth="1"/>
    <col min="11742" max="11742" width="24.125" bestFit="1" customWidth="1"/>
    <col min="11743" max="11743" width="16.75" customWidth="1"/>
    <col min="11744" max="11744" width="26" bestFit="1" customWidth="1"/>
    <col min="11745" max="11745" width="9.875" customWidth="1"/>
    <col min="11998" max="11998" width="24.125" bestFit="1" customWidth="1"/>
    <col min="11999" max="11999" width="16.75" customWidth="1"/>
    <col min="12000" max="12000" width="26" bestFit="1" customWidth="1"/>
    <col min="12001" max="12001" width="9.875" customWidth="1"/>
    <col min="12254" max="12254" width="24.125" bestFit="1" customWidth="1"/>
    <col min="12255" max="12255" width="16.75" customWidth="1"/>
    <col min="12256" max="12256" width="26" bestFit="1" customWidth="1"/>
    <col min="12257" max="12257" width="9.875" customWidth="1"/>
    <col min="12510" max="12510" width="24.125" bestFit="1" customWidth="1"/>
    <col min="12511" max="12511" width="16.75" customWidth="1"/>
    <col min="12512" max="12512" width="26" bestFit="1" customWidth="1"/>
    <col min="12513" max="12513" width="9.875" customWidth="1"/>
    <col min="12766" max="12766" width="24.125" bestFit="1" customWidth="1"/>
    <col min="12767" max="12767" width="16.75" customWidth="1"/>
    <col min="12768" max="12768" width="26" bestFit="1" customWidth="1"/>
    <col min="12769" max="12769" width="9.875" customWidth="1"/>
    <col min="13022" max="13022" width="24.125" bestFit="1" customWidth="1"/>
    <col min="13023" max="13023" width="16.75" customWidth="1"/>
    <col min="13024" max="13024" width="26" bestFit="1" customWidth="1"/>
    <col min="13025" max="13025" width="9.875" customWidth="1"/>
    <col min="13278" max="13278" width="24.125" bestFit="1" customWidth="1"/>
    <col min="13279" max="13279" width="16.75" customWidth="1"/>
    <col min="13280" max="13280" width="26" bestFit="1" customWidth="1"/>
    <col min="13281" max="13281" width="9.875" customWidth="1"/>
    <col min="13534" max="13534" width="24.125" bestFit="1" customWidth="1"/>
    <col min="13535" max="13535" width="16.75" customWidth="1"/>
    <col min="13536" max="13536" width="26" bestFit="1" customWidth="1"/>
    <col min="13537" max="13537" width="9.875" customWidth="1"/>
    <col min="13790" max="13790" width="24.125" bestFit="1" customWidth="1"/>
    <col min="13791" max="13791" width="16.75" customWidth="1"/>
    <col min="13792" max="13792" width="26" bestFit="1" customWidth="1"/>
    <col min="13793" max="13793" width="9.875" customWidth="1"/>
    <col min="14046" max="14046" width="24.125" bestFit="1" customWidth="1"/>
    <col min="14047" max="14047" width="16.75" customWidth="1"/>
    <col min="14048" max="14048" width="26" bestFit="1" customWidth="1"/>
    <col min="14049" max="14049" width="9.875" customWidth="1"/>
    <col min="14302" max="14302" width="24.125" bestFit="1" customWidth="1"/>
    <col min="14303" max="14303" width="16.75" customWidth="1"/>
    <col min="14304" max="14304" width="26" bestFit="1" customWidth="1"/>
    <col min="14305" max="14305" width="9.875" customWidth="1"/>
    <col min="14558" max="14558" width="24.125" bestFit="1" customWidth="1"/>
    <col min="14559" max="14559" width="16.75" customWidth="1"/>
    <col min="14560" max="14560" width="26" bestFit="1" customWidth="1"/>
    <col min="14561" max="14561" width="9.875" customWidth="1"/>
    <col min="14814" max="14814" width="24.125" bestFit="1" customWidth="1"/>
    <col min="14815" max="14815" width="16.75" customWidth="1"/>
    <col min="14816" max="14816" width="26" bestFit="1" customWidth="1"/>
    <col min="14817" max="14817" width="9.875" customWidth="1"/>
    <col min="15070" max="15070" width="24.125" bestFit="1" customWidth="1"/>
    <col min="15071" max="15071" width="16.75" customWidth="1"/>
    <col min="15072" max="15072" width="26" bestFit="1" customWidth="1"/>
    <col min="15073" max="15073" width="9.875" customWidth="1"/>
    <col min="15326" max="15326" width="24.125" bestFit="1" customWidth="1"/>
    <col min="15327" max="15327" width="16.75" customWidth="1"/>
    <col min="15328" max="15328" width="26" bestFit="1" customWidth="1"/>
    <col min="15329" max="15329" width="9.875" customWidth="1"/>
    <col min="15582" max="15582" width="24.125" bestFit="1" customWidth="1"/>
    <col min="15583" max="15583" width="16.75" customWidth="1"/>
    <col min="15584" max="15584" width="26" bestFit="1" customWidth="1"/>
    <col min="15585" max="15585" width="9.875" customWidth="1"/>
    <col min="15838" max="15838" width="24.125" bestFit="1" customWidth="1"/>
    <col min="15839" max="15839" width="16.75" customWidth="1"/>
    <col min="15840" max="15840" width="26" bestFit="1" customWidth="1"/>
    <col min="15841" max="15841" width="9.875" customWidth="1"/>
    <col min="16094" max="16094" width="24.125" bestFit="1" customWidth="1"/>
    <col min="16095" max="16095" width="16.75" customWidth="1"/>
    <col min="16096" max="16096" width="26" bestFit="1" customWidth="1"/>
    <col min="16097" max="16097" width="9.875" customWidth="1"/>
  </cols>
  <sheetData>
    <row r="7" spans="1:4" x14ac:dyDescent="0.15">
      <c r="A7" s="18" t="s">
        <v>16</v>
      </c>
      <c r="B7" s="18"/>
      <c r="C7" s="18"/>
      <c r="D7" s="18"/>
    </row>
    <row r="8" spans="1:4" x14ac:dyDescent="0.15">
      <c r="A8" s="18"/>
      <c r="B8" s="18"/>
      <c r="C8" s="18"/>
      <c r="D8" s="18"/>
    </row>
    <row r="9" spans="1:4" x14ac:dyDescent="0.15">
      <c r="A9" s="18"/>
      <c r="B9" s="18"/>
      <c r="C9" s="18"/>
      <c r="D9" s="18"/>
    </row>
    <row r="10" spans="1:4" x14ac:dyDescent="0.15">
      <c r="A10" s="18"/>
      <c r="B10" s="18"/>
      <c r="C10" s="18"/>
      <c r="D10" s="18"/>
    </row>
    <row r="11" spans="1:4" x14ac:dyDescent="0.15">
      <c r="A11" s="18"/>
      <c r="B11" s="18"/>
      <c r="C11" s="18"/>
      <c r="D11" s="18"/>
    </row>
    <row r="12" spans="1:4" x14ac:dyDescent="0.15">
      <c r="A12" s="18"/>
      <c r="B12" s="18"/>
      <c r="C12" s="18"/>
      <c r="D12" s="18"/>
    </row>
    <row r="13" spans="1:4" x14ac:dyDescent="0.15">
      <c r="A13" s="18"/>
      <c r="B13" s="18"/>
      <c r="C13" s="18"/>
      <c r="D13" s="18"/>
    </row>
    <row r="14" spans="1:4" x14ac:dyDescent="0.15">
      <c r="A14" s="18"/>
      <c r="B14" s="18"/>
      <c r="C14" s="18"/>
      <c r="D14" s="18"/>
    </row>
    <row r="15" spans="1:4" x14ac:dyDescent="0.15">
      <c r="A15" s="18"/>
      <c r="B15" s="18"/>
      <c r="C15" s="18"/>
      <c r="D15" s="18"/>
    </row>
    <row r="16" spans="1:4" x14ac:dyDescent="0.15">
      <c r="A16" s="18"/>
      <c r="B16" s="18"/>
      <c r="C16" s="18"/>
      <c r="D16" s="18"/>
    </row>
    <row r="17" spans="1:4" x14ac:dyDescent="0.15">
      <c r="A17" s="18"/>
      <c r="B17" s="18"/>
      <c r="C17" s="18"/>
      <c r="D17" s="18"/>
    </row>
    <row r="18" spans="1:4" x14ac:dyDescent="0.15">
      <c r="A18" s="18"/>
      <c r="B18" s="18"/>
      <c r="C18" s="18"/>
      <c r="D18" s="18"/>
    </row>
    <row r="19" spans="1:4" x14ac:dyDescent="0.15">
      <c r="A19" s="18"/>
      <c r="B19" s="18"/>
      <c r="C19" s="18"/>
      <c r="D19" s="18"/>
    </row>
    <row r="20" spans="1:4" x14ac:dyDescent="0.15">
      <c r="A20" s="18"/>
      <c r="B20" s="18"/>
      <c r="C20" s="18"/>
      <c r="D20" s="18"/>
    </row>
    <row r="21" spans="1:4" ht="58.5" x14ac:dyDescent="0.15">
      <c r="A21" s="15"/>
      <c r="B21" s="15"/>
      <c r="C21" s="15"/>
      <c r="D21" s="15"/>
    </row>
    <row r="22" spans="1:4" ht="58.5" x14ac:dyDescent="0.15">
      <c r="A22" s="15"/>
      <c r="B22" s="15"/>
      <c r="C22" s="15"/>
      <c r="D22" s="15"/>
    </row>
    <row r="23" spans="1:4" ht="58.5" x14ac:dyDescent="0.15">
      <c r="A23" s="15"/>
      <c r="B23" s="15"/>
      <c r="C23" s="15"/>
      <c r="D23" s="15"/>
    </row>
    <row r="24" spans="1:4" ht="20.25" customHeight="1" x14ac:dyDescent="0.15">
      <c r="A24" s="15"/>
      <c r="B24" s="15"/>
      <c r="C24" s="15"/>
      <c r="D24" s="15"/>
    </row>
    <row r="25" spans="1:4" ht="20.25" x14ac:dyDescent="0.15">
      <c r="A25" s="16" t="s">
        <v>17</v>
      </c>
      <c r="B25" s="16"/>
      <c r="C25" s="16"/>
      <c r="D25" s="16"/>
    </row>
    <row r="26" spans="1:4" ht="20.25" x14ac:dyDescent="0.25">
      <c r="A26" s="12"/>
      <c r="B26" s="12"/>
      <c r="C26" s="12"/>
      <c r="D26" s="13" t="s">
        <v>5</v>
      </c>
    </row>
    <row r="27" spans="1:4" ht="20.25" x14ac:dyDescent="0.15">
      <c r="A27" s="14" t="s">
        <v>6</v>
      </c>
      <c r="B27" s="14" t="s">
        <v>7</v>
      </c>
      <c r="C27" s="14" t="s">
        <v>6</v>
      </c>
      <c r="D27" s="14" t="s">
        <v>7</v>
      </c>
    </row>
    <row r="28" spans="1:4" ht="18.75" x14ac:dyDescent="0.15">
      <c r="A28" s="1" t="s">
        <v>0</v>
      </c>
      <c r="B28" s="2">
        <v>362</v>
      </c>
      <c r="C28" s="19" t="s">
        <v>18</v>
      </c>
      <c r="D28" s="2"/>
    </row>
    <row r="29" spans="1:4" ht="18.75" x14ac:dyDescent="0.15">
      <c r="A29" s="1" t="s">
        <v>1</v>
      </c>
      <c r="B29" s="2">
        <v>518</v>
      </c>
      <c r="C29" s="19" t="s">
        <v>19</v>
      </c>
      <c r="D29" s="2"/>
    </row>
    <row r="30" spans="1:4" ht="18.75" x14ac:dyDescent="0.15">
      <c r="A30" s="1" t="s">
        <v>2</v>
      </c>
      <c r="B30" s="2"/>
      <c r="C30" s="19" t="s">
        <v>20</v>
      </c>
      <c r="D30" s="2"/>
    </row>
    <row r="31" spans="1:4" ht="18.75" x14ac:dyDescent="0.15">
      <c r="A31" s="1" t="s">
        <v>3</v>
      </c>
      <c r="B31" s="2"/>
      <c r="C31" s="19" t="s">
        <v>21</v>
      </c>
      <c r="D31" s="2"/>
    </row>
    <row r="32" spans="1:4" ht="18.75" x14ac:dyDescent="0.15">
      <c r="A32" s="1" t="s">
        <v>4</v>
      </c>
      <c r="B32" s="2"/>
      <c r="C32" s="19" t="s">
        <v>22</v>
      </c>
      <c r="D32" s="2"/>
    </row>
    <row r="33" spans="1:4" ht="18.75" x14ac:dyDescent="0.25">
      <c r="A33" s="1"/>
      <c r="B33" s="4"/>
      <c r="C33" s="19" t="s">
        <v>23</v>
      </c>
      <c r="D33" s="2"/>
    </row>
    <row r="34" spans="1:4" ht="18.75" x14ac:dyDescent="0.25">
      <c r="A34" s="1"/>
      <c r="B34" s="4"/>
      <c r="C34" s="19" t="s">
        <v>24</v>
      </c>
      <c r="D34" s="2"/>
    </row>
    <row r="35" spans="1:4" ht="18.75" x14ac:dyDescent="0.25">
      <c r="A35" s="5"/>
      <c r="B35" s="4"/>
      <c r="C35" s="19" t="s">
        <v>25</v>
      </c>
      <c r="D35" s="2"/>
    </row>
    <row r="36" spans="1:4" ht="18.75" x14ac:dyDescent="0.25">
      <c r="A36" s="5"/>
      <c r="B36" s="4"/>
      <c r="C36" s="19" t="s">
        <v>26</v>
      </c>
      <c r="D36" s="2"/>
    </row>
    <row r="37" spans="1:4" ht="18.75" x14ac:dyDescent="0.25">
      <c r="A37" s="5"/>
      <c r="B37" s="4"/>
      <c r="C37" s="19" t="s">
        <v>27</v>
      </c>
      <c r="D37" s="2"/>
    </row>
    <row r="38" spans="1:4" ht="18.75" x14ac:dyDescent="0.25">
      <c r="A38" s="6"/>
      <c r="B38" s="7"/>
      <c r="C38" s="19" t="s">
        <v>28</v>
      </c>
      <c r="D38" s="2"/>
    </row>
    <row r="39" spans="1:4" ht="18.75" x14ac:dyDescent="0.25">
      <c r="A39" s="5"/>
      <c r="B39" s="4"/>
      <c r="C39" s="19" t="s">
        <v>29</v>
      </c>
      <c r="D39" s="9">
        <v>72919</v>
      </c>
    </row>
    <row r="40" spans="1:4" ht="18.75" x14ac:dyDescent="0.25">
      <c r="A40" s="5"/>
      <c r="B40" s="4"/>
      <c r="C40" s="3" t="s">
        <v>32</v>
      </c>
      <c r="D40" s="2">
        <v>72559</v>
      </c>
    </row>
    <row r="41" spans="1:4" ht="18.75" x14ac:dyDescent="0.25">
      <c r="A41" s="5"/>
      <c r="B41" s="4"/>
      <c r="C41" s="3" t="s">
        <v>34</v>
      </c>
      <c r="D41" s="2">
        <v>360</v>
      </c>
    </row>
    <row r="42" spans="1:4" ht="18.75" x14ac:dyDescent="0.25">
      <c r="A42" s="5"/>
      <c r="B42" s="4"/>
      <c r="C42" s="19" t="s">
        <v>30</v>
      </c>
      <c r="D42" s="9">
        <v>100</v>
      </c>
    </row>
    <row r="43" spans="1:4" ht="18.75" x14ac:dyDescent="0.25">
      <c r="A43" s="5"/>
      <c r="B43" s="4"/>
      <c r="C43" s="3" t="s">
        <v>31</v>
      </c>
      <c r="D43" s="2">
        <v>100</v>
      </c>
    </row>
    <row r="44" spans="1:4" ht="18.75" x14ac:dyDescent="0.25">
      <c r="A44" s="5"/>
      <c r="B44" s="4"/>
      <c r="C44" s="19" t="s">
        <v>33</v>
      </c>
      <c r="D44" s="2"/>
    </row>
    <row r="45" spans="1:4" ht="18.75" x14ac:dyDescent="0.15">
      <c r="A45" s="6" t="s">
        <v>8</v>
      </c>
      <c r="B45" s="8">
        <v>880</v>
      </c>
      <c r="C45" s="6" t="s">
        <v>9</v>
      </c>
      <c r="D45" s="9">
        <v>73019</v>
      </c>
    </row>
    <row r="46" spans="1:4" ht="18.75" x14ac:dyDescent="0.15">
      <c r="A46" s="10" t="s">
        <v>10</v>
      </c>
      <c r="B46" s="11">
        <v>72559</v>
      </c>
      <c r="C46" s="10" t="s">
        <v>11</v>
      </c>
      <c r="D46" s="2"/>
    </row>
    <row r="47" spans="1:4" ht="18.75" x14ac:dyDescent="0.25">
      <c r="A47" s="10" t="s">
        <v>12</v>
      </c>
      <c r="B47" s="4"/>
      <c r="C47" s="10" t="s">
        <v>13</v>
      </c>
      <c r="D47" s="2">
        <v>420</v>
      </c>
    </row>
    <row r="48" spans="1:4" ht="18.75" x14ac:dyDescent="0.15">
      <c r="A48" s="6" t="s">
        <v>14</v>
      </c>
      <c r="B48" s="9">
        <f>B46+B45</f>
        <v>73439</v>
      </c>
      <c r="C48" s="6" t="s">
        <v>15</v>
      </c>
      <c r="D48" s="9">
        <f>D45+D46+D47</f>
        <v>73439</v>
      </c>
    </row>
    <row r="49" spans="1:4" x14ac:dyDescent="0.15">
      <c r="A49" s="17"/>
      <c r="B49" s="17"/>
      <c r="C49" s="17"/>
      <c r="D49" s="17"/>
    </row>
  </sheetData>
  <mergeCells count="3">
    <mergeCell ref="A25:D25"/>
    <mergeCell ref="A49:D49"/>
    <mergeCell ref="A7:D20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2017-10-18T12:34:50Z</dcterms:modified>
</cp:coreProperties>
</file>